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760" windowHeight="7860"/>
  </bookViews>
  <sheets>
    <sheet name="非遗生活馆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E278BAEB05E4B8CA89B64A912913CFF" descr="滤芯产品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2585" y="2751455"/>
          <a:ext cx="2513965" cy="2515870"/>
        </a:xfrm>
        <a:prstGeom prst="rect">
          <a:avLst/>
        </a:prstGeom>
      </xdr:spPr>
    </xdr:pic>
  </etc:cellImage>
  <etc:cellImage>
    <xdr:pic>
      <xdr:nvPicPr>
        <xdr:cNvPr id="4" name="ID_4F588C0EEC994086880BD750113D4274" descr="1bc5cb0b7c7ad554e72eb421f42d67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08985" y="1443355"/>
          <a:ext cx="3155315" cy="32988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<sst xmlns="http://schemas.openxmlformats.org/spreadsheetml/2006/main" count="20" uniqueCount="18">
  <si>
    <t>游客中心净水器滤芯采购明细</t>
  </si>
  <si>
    <t>序号</t>
  </si>
  <si>
    <t>分类</t>
  </si>
  <si>
    <t>产品名称</t>
  </si>
  <si>
    <t>图片</t>
  </si>
  <si>
    <t>数量</t>
  </si>
  <si>
    <t>单位</t>
  </si>
  <si>
    <t>零售价（元）</t>
  </si>
  <si>
    <t>总金额（元）</t>
  </si>
  <si>
    <t>备注</t>
  </si>
  <si>
    <t>爱心树系列</t>
  </si>
  <si>
    <t>美的净水器M6滤芯</t>
  </si>
  <si>
    <t>组</t>
  </si>
  <si>
    <t>一组5个滤芯</t>
  </si>
  <si>
    <t>美的净水器F1滤芯</t>
  </si>
  <si>
    <t>一组4个滤芯</t>
  </si>
  <si>
    <t>合计</t>
  </si>
  <si>
    <t>建筑系列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</si>
</sst>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color theme="1"/>
      <name val="微软雅黑"/>
      <charset val="134"/>
    </font>
    <font>
      <b/>
      <sz val="16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微软雅黑"/>
      <charset val="134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微软雅黑"/>
      <charset val="1"/>
    </font>
    <font>
      <sz val="11"/>
      <color rgb="FF000000"/>
      <name val="微软雅黑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auto="1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auto="1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7"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8"/>
        </patternFill>
      </fill>
    </dxf>
    <dxf>
      <fill>
        <patternFill patternType="solid">
          <bgColor theme="4" tint="0.8"/>
        </patternFill>
      </fill>
    </dxf>
    <dxf>
      <font>
        <b val="1"/>
        <u val="none"/>
        <color rgb="FF08090C"/>
      </font>
      <fill>
        <patternFill patternType="solid">
          <bgColor theme="4" tint="0.6"/>
        </patternFill>
      </fill>
    </dxf>
    <dxf>
      <font>
        <b val="1"/>
        <u val="none"/>
        <color theme="4"/>
      </font>
      <fill>
        <patternFill patternType="solid">
          <bgColor theme="4" tint="0.6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ck">
          <color theme="4"/>
        </bottom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theme="4" tint="0.9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</dxfs>
  <tableStyles count="6" defaultTableStyle="TableStyleMedium2" defaultPivotStyle="PivotStyleLight16">
    <tableStyle name="中色系标题行镶边行表格样式_6e22f3" count="7" xr9:uid="{D6DF6250-0F6D-45E8-6D7B-016A8B2CF0D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secondRowStripe" dxfId="1"/>
      <tableStyleElement type="firstColumnStripe" dxfId="0"/>
    </tableStyle>
    <tableStyle name="中色系标题行镶边列表格样式_e714ff" count="7" xr9:uid="{92AD2FB1-FAE9-DF9F-6D7B-016AEEDF7CC5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三线式标题行表格样式_a64ba4" count="7" xr9:uid="{AD567607-7B94-0BFA-6D7B-016AEC185CE2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secondRowStripe" dxfId="15"/>
      <tableStyleElement type="firstColumnStripe" dxfId="14"/>
    </tableStyle>
    <tableStyle name="三线式标题行镶边行表格样式_5ef0b6" count="9" xr9:uid="{6CC476AF-6593-4EA9-6D7B-016AA71DEAE1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secondRowStripe" dxfId="24"/>
      <tableStyleElement type="firstColumnStripe" dxfId="23"/>
      <tableStyleElement type="firstHeaderCell" dxfId="22"/>
      <tableStyleElement type="lastHeaderCell" dxfId="21"/>
    </tableStyle>
    <tableStyle name="中色系标题行表格样式_1201b3" count="10" xr9:uid="{E56DD79B-8D77-C055-6D7B-016A7BE933A8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secondRowStripe" dxfId="34"/>
      <tableStyleElement type="firstColumnStripe" dxfId="33"/>
      <tableStyleElement type="secondColumnStripe" dxfId="32"/>
      <tableStyleElement type="firstTotalCell" dxfId="31"/>
      <tableStyleElement type="lastTotalCell" dxfId="30"/>
    </tableStyle>
    <tableStyle name="中色系标题行表格样式_a14b97" count="7" xr9:uid="{E1016CE8-C28F-5EB2-6D7B-016A93C221CC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secondRowStripe" dxfId="41"/>
      <tableStyleElement type="firstColumnStripe" dxfId="4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70" zoomScaleNormal="70" topLeftCell="C1" workbookViewId="0">
      <selection activeCell="D4" sqref="D4"/>
    </sheetView>
  </sheetViews>
  <sheetFormatPr defaultColWidth="8.89166666666667" defaultRowHeight="14.25"/>
  <cols>
    <col min="1" max="1" width="5.88333333333333" hidden="1" customWidth="1"/>
    <col min="2" max="2" width="16.8833333333333" hidden="1" customWidth="1"/>
    <col min="3" max="3" width="9.05" customWidth="1"/>
    <col min="4" max="4" width="28.8416666666667" customWidth="1"/>
    <col min="5" max="5" width="46.25" customWidth="1"/>
    <col min="6" max="6" width="15" customWidth="1"/>
    <col min="7" max="8" width="14.8333333333333" customWidth="1"/>
    <col min="9" max="10" width="33.5" customWidth="1"/>
  </cols>
  <sheetData>
    <row r="1" ht="6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4" t="s">
        <v>2</v>
      </c>
      <c r="C2" s="5" t="s">
        <v>1</v>
      </c>
      <c r="D2" s="6" t="s">
        <v>3</v>
      </c>
      <c r="E2" s="6" t="s">
        <v>4</v>
      </c>
      <c r="F2" s="7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ht="182" customHeight="1" spans="1:10">
      <c r="A3" s="11">
        <v>1</v>
      </c>
      <c r="B3" s="12" t="s">
        <v>10</v>
      </c>
      <c r="C3" s="13">
        <v>1</v>
      </c>
      <c r="D3" s="14" t="s">
        <v>11</v>
      </c>
      <c r="E3" s="14" t="str">
        <f>_xlfn.DISPIMG("ID_4F588C0EEC994086880BD750113D4274",1)</f>
        <v>=DISPIMG("ID_4F588C0EEC994086880BD750113D4274",1)</v>
      </c>
      <c r="F3" s="14">
        <v>3</v>
      </c>
      <c r="G3" s="14" t="s">
        <v>12</v>
      </c>
      <c r="H3" s="15">
        <v>678</v>
      </c>
      <c r="I3" s="16">
        <v>2034</v>
      </c>
      <c r="J3" s="17" t="s">
        <v>13</v>
      </c>
    </row>
    <row r="4" ht="197" customHeight="1" spans="1:10">
      <c r="A4" s="11">
        <v>4</v>
      </c>
      <c r="B4" s="12"/>
      <c r="C4" s="13">
        <v>2</v>
      </c>
      <c r="D4" s="18" t="s">
        <v>14</v>
      </c>
      <c r="E4" s="18" t="str">
        <f>_xlfn.DISPIMG("ID_AE278BAEB05E4B8CA89B64A912913CFF",1)</f>
        <v>=DISPIMG("ID_AE278BAEB05E4B8CA89B64A912913CFF",1)</v>
      </c>
      <c r="F4" s="18">
        <v>1</v>
      </c>
      <c r="G4" s="18" t="s">
        <v>12</v>
      </c>
      <c r="H4" s="19">
        <v>536</v>
      </c>
      <c r="I4" s="20">
        <v>536</v>
      </c>
      <c r="J4" s="21" t="s">
        <v>15</v>
      </c>
    </row>
    <row r="5" ht="120" customHeight="1" spans="1:10">
      <c r="A5" s="11">
        <v>20</v>
      </c>
      <c r="B5" s="12"/>
      <c r="C5" s="13"/>
      <c r="D5" s="22"/>
      <c r="E5" s="22"/>
      <c r="F5" s="23"/>
      <c r="G5" s="22"/>
      <c r="H5" s="24" t="s">
        <v>16</v>
      </c>
      <c r="I5" s="20">
        <f>SUM(I3:I4)</f>
        <v>2570</v>
      </c>
      <c r="J5" s="21"/>
    </row>
    <row r="6" ht="120" customHeight="1" spans="1:10">
      <c r="A6" s="11">
        <v>35</v>
      </c>
      <c r="B6" s="12"/>
      <c r="C6" s="13"/>
    </row>
    <row r="7" ht="120" customHeight="1" spans="1:10">
      <c r="A7" s="11">
        <v>36</v>
      </c>
      <c r="B7" s="12"/>
      <c r="C7" s="13"/>
    </row>
    <row r="8" ht="120" customHeight="1" spans="1:10">
      <c r="A8" s="11">
        <v>37</v>
      </c>
      <c r="B8" s="25" t="s">
        <v>17</v>
      </c>
      <c r="C8" s="13"/>
    </row>
    <row r="9" ht="120" customHeight="1" spans="1:10">
      <c r="A9" s="11">
        <v>38</v>
      </c>
      <c r="B9" s="12"/>
      <c r="C9" s="13"/>
    </row>
    <row r="10" ht="120" customHeight="1" spans="1:10">
      <c r="A10" s="11">
        <v>40</v>
      </c>
      <c r="B10" s="26"/>
      <c r="C10" s="13"/>
    </row>
    <row r="11" ht="120" customHeight="1" spans="1:10">
      <c r="A11" s="11"/>
      <c r="B11" s="27"/>
      <c r="C11" s="13"/>
    </row>
    <row r="12" ht="120" customHeight="1" spans="1:10">
      <c r="A12" s="11"/>
      <c r="B12" s="27"/>
    </row>
    <row r="13" ht="120" customHeight="1" spans="1:10">
      <c r="A13" s="11"/>
      <c r="B13" s="27"/>
    </row>
    <row r="14" ht="120" customHeight="1" spans="1:10">
      <c r="A14" s="11"/>
      <c r="B14" s="27"/>
    </row>
    <row r="15" ht="120" customHeight="1" spans="1:10">
      <c r="A15" s="28"/>
      <c r="B15" s="29"/>
    </row>
    <row r="16" ht="120" customHeight="1" spans="1:10">
      <c r="A16" s="28"/>
      <c r="B16" s="29"/>
    </row>
    <row r="17" ht="120" customHeight="1" spans="1:2">
      <c r="A17" s="28"/>
      <c r="B17" s="29"/>
    </row>
    <row r="18" ht="120" customHeight="1" spans="1:2">
      <c r="A18" s="28"/>
      <c r="B18" s="29"/>
    </row>
  </sheetData>
  <mergeCells count="4">
    <mergeCell ref="A1:J1"/>
    <mergeCell ref="B3:B4"/>
    <mergeCell ref="B5:B7"/>
    <mergeCell ref="B8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非遗生活馆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</cp:lastModifiedBy>
  <dcterms:created xsi:type="dcterms:W3CDTF">2023-05-17T03:15:00Z</dcterms:created>
  <dcterms:modified xsi:type="dcterms:W3CDTF">2026-05-11T14:56:01Z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4C47569BC8D4B9FA83E9EA69274E570B_43</vt:lpwstr>
  </property>
  <property fmtid="{D5CDD505-2E9C-101B-9397-08002B2CF9AE}" pid="4" name="CalculationRule">
    <vt:i4>0</vt:i4>
  </property>
</Properties>
</file>